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06" yWindow="65506" windowWidth="9270" windowHeight="10665" tabRatio="647" activeTab="0"/>
  </bookViews>
  <sheets>
    <sheet name="select" sheetId="1" r:id="rId1"/>
  </sheets>
  <definedNames>
    <definedName name="area">#REF!</definedName>
    <definedName name="staff">#REF!</definedName>
  </definedNames>
  <calcPr fullCalcOnLoad="1"/>
  <pivotCaches>
    <pivotCache cacheId="3" r:id="rId2"/>
    <pivotCache cacheId="2" r:id="rId3"/>
  </pivotCaches>
</workbook>
</file>

<file path=xl/sharedStrings.xml><?xml version="1.0" encoding="utf-8"?>
<sst xmlns="http://schemas.openxmlformats.org/spreadsheetml/2006/main" count="30" uniqueCount="19">
  <si>
    <t>Store</t>
  </si>
  <si>
    <t>Total</t>
  </si>
  <si>
    <t>Ground</t>
  </si>
  <si>
    <t>Back office</t>
  </si>
  <si>
    <t>Level 1</t>
  </si>
  <si>
    <t>Level 2</t>
  </si>
  <si>
    <t>H of Dept</t>
  </si>
  <si>
    <t>Section Head</t>
  </si>
  <si>
    <t>Sales floor</t>
  </si>
  <si>
    <t>Floor</t>
  </si>
  <si>
    <t>Dept.</t>
  </si>
  <si>
    <t>Grand Total</t>
  </si>
  <si>
    <t>department floorarea (sq ft)</t>
  </si>
  <si>
    <t>Sum of floorarea</t>
  </si>
  <si>
    <t>staff type</t>
  </si>
  <si>
    <t>Sum of staff</t>
  </si>
  <si>
    <t>b</t>
  </si>
  <si>
    <t>department staffing numbers</t>
  </si>
  <si>
    <t>(All)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</si>
</sst>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area"/>
  </cacheSource>
  <cacheFields count="6">
    <cacheField name="type">
      <sharedItems containsMixedTypes="0" count="2">
        <s v="City"/>
        <s v="mall"/>
      </sharedItems>
    </cacheField>
    <cacheField name="Store">
      <sharedItems containsMixedTypes="0" count="9">
        <s v="Leeds"/>
        <s v="Bristol"/>
        <s v="Nottingham"/>
        <s v="York"/>
        <s v="Sheffield"/>
        <s v="Gateshead"/>
        <s v="Manchester"/>
        <s v="Birmingham"/>
        <s v="Brent Cross"/>
      </sharedItems>
    </cacheField>
    <cacheField name="Floor">
      <sharedItems containsMixedTypes="1" containsNumber="1" containsInteger="1" count="6">
        <s v="Ground"/>
        <n v="1"/>
        <n v="2"/>
        <s v="Level 1"/>
        <s v="Level 2"/>
        <n v="3"/>
      </sharedItems>
    </cacheField>
    <cacheField name="Dept.">
      <sharedItems containsBlank="1" containsMixedTypes="0" count="17">
        <s v="Stationery"/>
        <s v="Toileteries"/>
        <s v="Food hall"/>
        <s v="Household"/>
        <s v="Customer Services"/>
        <s v="Accessories "/>
        <s v="Entertainment"/>
        <s v="Clothes"/>
        <s v="Furniture"/>
        <s v="Furnishings"/>
        <s v="Restaurant"/>
        <s v="Back office"/>
        <s v="Clothing"/>
        <s v="Customer Services Desk"/>
        <s v="Floor coverings"/>
        <s v="Furnishings (except floor coverings)"/>
        <m/>
      </sharedItems>
    </cacheField>
    <cacheField name="floorarea">
      <sharedItems containsSemiMixedTypes="0" containsString="0" containsMixedTypes="0" containsNumber="1" containsInteger="1"/>
    </cacheField>
    <cacheField name="% of Total">
      <sharedItems containsSemiMixedTypes="0" containsString="0" containsMixedTypes="0" containsNumber="1" containsInteger="1" count="22">
        <n v="10"/>
        <n v="40"/>
        <n v="35"/>
        <n v="5"/>
        <n v="15"/>
        <n v="50"/>
        <n v="25"/>
        <n v="30"/>
        <n v="20"/>
        <n v="26"/>
        <n v="7"/>
        <n v="23"/>
        <n v="2"/>
        <n v="4"/>
        <n v="11"/>
        <n v="27"/>
        <n v="39"/>
        <n v="22"/>
        <n v="19"/>
        <n v="9"/>
        <n v="21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staff"/>
  </cacheSource>
  <cacheFields count="6">
    <cacheField name="type">
      <sharedItems containsMixedTypes="0" count="2">
        <s v="City"/>
        <s v="mall"/>
      </sharedItems>
    </cacheField>
    <cacheField name="Store">
      <sharedItems containsBlank="1" containsMixedTypes="0" count="12">
        <s v="Leeds"/>
        <s v="Bristol"/>
        <s v="Nottingham"/>
        <s v="York"/>
        <s v="Sheffield"/>
        <s v="Gateshead"/>
        <s v="Manchester"/>
        <s v="Birmingham"/>
        <s v="Brent Cross"/>
        <s v="large"/>
        <s v="medium"/>
        <m/>
      </sharedItems>
    </cacheField>
    <cacheField name="Floor">
      <sharedItems containsMixedTypes="1" containsNumber="1" containsInteger="1" count="9">
        <s v="Ground"/>
        <n v="1"/>
        <n v="2"/>
        <s v="b"/>
        <s v="Level 1"/>
        <s v="Level 2"/>
        <n v="3"/>
        <n v="4"/>
        <n v="5"/>
      </sharedItems>
    </cacheField>
    <cacheField name="Dept.">
      <sharedItems containsMixedTypes="0" count="14">
        <s v="Stationery"/>
        <s v="Toileteries"/>
        <s v="Food hall"/>
        <s v="Household"/>
        <s v="Customer Services"/>
        <s v="Accessories "/>
        <s v="Entertainment"/>
        <s v="Clothing"/>
        <s v="Furnishings"/>
        <s v="Furniture"/>
        <s v="Restaurant"/>
        <s v="Back office"/>
        <s v="Clothes"/>
        <s v="Customer Services Desk"/>
      </sharedItems>
    </cacheField>
    <cacheField name="staff type">
      <sharedItems containsBlank="1" containsMixedTypes="0" count="5">
        <s v="H of Dept"/>
        <s v="Section Head"/>
        <s v="Sales floor"/>
        <s v="Back office"/>
        <m/>
      </sharedItems>
    </cacheField>
    <cacheField name="staff">
      <sharedItems containsSemiMixedTypes="0" containsString="0" containsMixedTypes="0" containsNumber="1" containsInteger="1" count="24">
        <n v="1"/>
        <n v="3"/>
        <n v="4"/>
        <n v="12"/>
        <n v="8"/>
        <n v="9"/>
        <n v="10"/>
        <n v="7"/>
        <n v="5"/>
        <n v="2"/>
        <n v="15"/>
        <n v="47"/>
        <n v="13"/>
        <n v="14"/>
        <n v="6"/>
        <n v="17"/>
        <n v="0"/>
        <n v="52"/>
        <n v="20"/>
        <n v="63"/>
        <n v="16"/>
        <n v="22"/>
        <n v="18"/>
        <n v="1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7:K15" firstHeaderRow="1" firstDataRow="2" firstDataCol="1" rowPageCount="2" colPageCount="1"/>
  <pivotFields count="6">
    <pivotField compact="0" outline="0" subtotalTop="0" showAll="0"/>
    <pivotField axis="axisPage" compact="0" outline="0" subtotalTop="0" showAll="0">
      <items count="13">
        <item x="7"/>
        <item x="8"/>
        <item x="1"/>
        <item x="0"/>
        <item x="6"/>
        <item x="2"/>
        <item x="4"/>
        <item x="5"/>
        <item m="1" x="9"/>
        <item m="1" x="11"/>
        <item m="1" x="10"/>
        <item x="3"/>
        <item t="default"/>
      </items>
    </pivotField>
    <pivotField axis="axisRow" compact="0" outline="0" subtotalTop="0" showAll="0">
      <items count="10">
        <item x="0"/>
        <item x="1"/>
        <item x="2"/>
        <item m="1" x="6"/>
        <item x="4"/>
        <item x="5"/>
        <item m="1" x="7"/>
        <item m="1" x="8"/>
        <item x="3"/>
        <item t="default"/>
      </items>
    </pivotField>
    <pivotField axis="axisPage" compact="0" outline="0" subtotalTop="0" showAll="0">
      <items count="15">
        <item x="5"/>
        <item x="11"/>
        <item x="7"/>
        <item m="1" x="13"/>
        <item x="6"/>
        <item x="2"/>
        <item x="8"/>
        <item x="9"/>
        <item x="3"/>
        <item x="10"/>
        <item x="0"/>
        <item x="1"/>
        <item x="4"/>
        <item m="1" x="12"/>
        <item t="default"/>
      </items>
    </pivotField>
    <pivotField axis="axisCol" compact="0" outline="0" subtotalTop="0" showAll="0">
      <items count="6">
        <item x="3"/>
        <item x="0"/>
        <item x="1"/>
        <item x="2"/>
        <item h="1" m="1" x="4"/>
        <item t="default"/>
      </items>
    </pivotField>
    <pivotField dataField="1" compact="0" outline="0" subtotalTop="0" showAll="0"/>
  </pivotFields>
  <rowFields count="1">
    <field x="2"/>
  </rowFields>
  <rowItems count="7">
    <i>
      <x/>
    </i>
    <i>
      <x v="1"/>
    </i>
    <i>
      <x v="2"/>
    </i>
    <i>
      <x v="4"/>
    </i>
    <i>
      <x v="5"/>
    </i>
    <i>
      <x v="8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1" hier="0"/>
    <pageField fld="3" hier="0"/>
  </pageFields>
  <dataFields count="1">
    <dataField name="Sum of staff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area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B14" firstHeaderRow="2" firstDataRow="2" firstDataCol="1" rowPageCount="2" colPageCount="1"/>
  <pivotFields count="6">
    <pivotField compact="0" outline="0" subtotalTop="0" showAll="0"/>
    <pivotField axis="axisPage" compact="0" outline="0" subtotalTop="0" showAll="0">
      <items count="10">
        <item x="7"/>
        <item x="8"/>
        <item x="1"/>
        <item x="0"/>
        <item x="6"/>
        <item x="2"/>
        <item x="4"/>
        <item x="5"/>
        <item x="3"/>
        <item t="default"/>
      </items>
    </pivotField>
    <pivotField axis="axisRow" compact="0" outline="0" subtotalTop="0" showAll="0">
      <items count="7">
        <item x="0"/>
        <item x="1"/>
        <item x="2"/>
        <item m="1" x="5"/>
        <item x="3"/>
        <item x="4"/>
        <item t="default"/>
      </items>
    </pivotField>
    <pivotField axis="axisPage" compact="0" outline="0" subtotalTop="0" showAll="0">
      <items count="18">
        <item x="5"/>
        <item x="11"/>
        <item x="7"/>
        <item m="1" x="13"/>
        <item x="6"/>
        <item x="2"/>
        <item x="9"/>
        <item x="8"/>
        <item x="3"/>
        <item x="10"/>
        <item x="0"/>
        <item x="1"/>
        <item m="1" x="12"/>
        <item x="4"/>
        <item m="1" x="15"/>
        <item m="1" x="16"/>
        <item m="1" x="14"/>
        <item t="default"/>
      </items>
    </pivotField>
    <pivotField dataField="1" compact="0" outline="0" subtotalTop="0" showAll="0"/>
    <pivotField compact="0" outline="0" subtotalTop="0" showAll="0"/>
  </pivotFields>
  <rowFields count="1">
    <field x="2"/>
  </rowFields>
  <rowItems count="6">
    <i>
      <x/>
    </i>
    <i>
      <x v="1"/>
    </i>
    <i>
      <x v="2"/>
    </i>
    <i>
      <x v="4"/>
    </i>
    <i>
      <x v="5"/>
    </i>
    <i t="grand">
      <x/>
    </i>
  </rowItems>
  <colItems count="1">
    <i/>
  </colItems>
  <pageFields count="2">
    <pageField fld="1" hier="0"/>
    <pageField fld="3" hier="0"/>
  </pageFields>
  <dataFields count="1">
    <dataField name="Sum of floorarea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="80" zoomScaleNormal="80" workbookViewId="0" topLeftCell="A1">
      <selection activeCell="H25" sqref="H25"/>
    </sheetView>
  </sheetViews>
  <sheetFormatPr defaultColWidth="9.140625" defaultRowHeight="12.75"/>
  <cols>
    <col min="1" max="1" width="15.8515625" style="0" customWidth="1"/>
    <col min="2" max="2" width="7.7109375" style="0" customWidth="1"/>
    <col min="3" max="4" width="15.7109375" style="0" customWidth="1"/>
    <col min="5" max="5" width="11.28125" style="0" customWidth="1"/>
    <col min="6" max="6" width="12.00390625" style="0" customWidth="1"/>
    <col min="7" max="9" width="12.7109375" style="0" customWidth="1"/>
    <col min="10" max="10" width="12.7109375" style="0" bestFit="1" customWidth="1"/>
    <col min="11" max="11" width="11.28125" style="0" bestFit="1" customWidth="1"/>
  </cols>
  <sheetData>
    <row r="2" spans="1:10" ht="12.75">
      <c r="A2" s="1" t="s">
        <v>12</v>
      </c>
      <c r="F2" s="19" t="s">
        <v>17</v>
      </c>
      <c r="G2" s="18"/>
      <c r="H2" s="18"/>
      <c r="I2" s="18"/>
      <c r="J2" s="18"/>
    </row>
    <row r="3" spans="6:10" ht="12.75">
      <c r="F3" s="17"/>
      <c r="G3" s="18"/>
      <c r="H3" s="18"/>
      <c r="I3" s="18"/>
      <c r="J3" s="18"/>
    </row>
    <row r="4" spans="1:7" ht="12.75">
      <c r="A4" s="9" t="s">
        <v>0</v>
      </c>
      <c r="B4" s="10" t="s">
        <v>18</v>
      </c>
      <c r="F4" s="9" t="s">
        <v>0</v>
      </c>
      <c r="G4" s="10" t="s">
        <v>18</v>
      </c>
    </row>
    <row r="5" spans="1:7" ht="12.75">
      <c r="A5" s="9" t="s">
        <v>10</v>
      </c>
      <c r="B5" s="10" t="s">
        <v>18</v>
      </c>
      <c r="F5" s="9" t="s">
        <v>10</v>
      </c>
      <c r="G5" s="10" t="s">
        <v>18</v>
      </c>
    </row>
    <row r="7" spans="1:11" ht="12.75">
      <c r="A7" s="2" t="s">
        <v>13</v>
      </c>
      <c r="B7" s="4"/>
      <c r="F7" s="2" t="s">
        <v>15</v>
      </c>
      <c r="G7" s="2" t="s">
        <v>14</v>
      </c>
      <c r="H7" s="3"/>
      <c r="I7" s="3"/>
      <c r="J7" s="3"/>
      <c r="K7" s="11"/>
    </row>
    <row r="8" spans="1:11" ht="12.75">
      <c r="A8" s="2" t="s">
        <v>9</v>
      </c>
      <c r="B8" s="4" t="s">
        <v>1</v>
      </c>
      <c r="F8" s="2" t="s">
        <v>9</v>
      </c>
      <c r="G8" s="5" t="s">
        <v>3</v>
      </c>
      <c r="H8" s="14" t="s">
        <v>6</v>
      </c>
      <c r="I8" s="14" t="s">
        <v>7</v>
      </c>
      <c r="J8" s="14" t="s">
        <v>8</v>
      </c>
      <c r="K8" s="4" t="s">
        <v>11</v>
      </c>
    </row>
    <row r="9" spans="1:11" ht="12.75">
      <c r="A9" s="5" t="s">
        <v>2</v>
      </c>
      <c r="B9" s="6">
        <v>107660</v>
      </c>
      <c r="F9" s="5" t="s">
        <v>2</v>
      </c>
      <c r="G9" s="12"/>
      <c r="H9" s="15">
        <v>20</v>
      </c>
      <c r="I9" s="15">
        <v>64</v>
      </c>
      <c r="J9" s="15">
        <v>153</v>
      </c>
      <c r="K9" s="6">
        <v>237</v>
      </c>
    </row>
    <row r="10" spans="1:11" ht="12.75">
      <c r="A10" s="20">
        <v>1</v>
      </c>
      <c r="B10" s="23">
        <v>107660</v>
      </c>
      <c r="F10" s="20">
        <v>1</v>
      </c>
      <c r="G10" s="21"/>
      <c r="H10" s="22">
        <v>12</v>
      </c>
      <c r="I10" s="22">
        <v>48</v>
      </c>
      <c r="J10" s="22">
        <v>121</v>
      </c>
      <c r="K10" s="23">
        <v>181</v>
      </c>
    </row>
    <row r="11" spans="1:11" ht="12.75">
      <c r="A11" s="20">
        <v>2</v>
      </c>
      <c r="B11" s="23">
        <v>107660</v>
      </c>
      <c r="F11" s="20">
        <v>2</v>
      </c>
      <c r="G11" s="21"/>
      <c r="H11" s="22">
        <v>12</v>
      </c>
      <c r="I11" s="22">
        <v>40</v>
      </c>
      <c r="J11" s="22">
        <v>111</v>
      </c>
      <c r="K11" s="23">
        <v>163</v>
      </c>
    </row>
    <row r="12" spans="1:11" ht="12.75">
      <c r="A12" s="20" t="s">
        <v>4</v>
      </c>
      <c r="B12" s="23">
        <v>325428</v>
      </c>
      <c r="F12" s="20" t="s">
        <v>4</v>
      </c>
      <c r="G12" s="21"/>
      <c r="H12" s="22">
        <v>30</v>
      </c>
      <c r="I12" s="22">
        <v>101</v>
      </c>
      <c r="J12" s="22">
        <v>289</v>
      </c>
      <c r="K12" s="23">
        <v>420</v>
      </c>
    </row>
    <row r="13" spans="1:11" ht="12.75">
      <c r="A13" s="20" t="s">
        <v>5</v>
      </c>
      <c r="B13" s="23">
        <v>325426</v>
      </c>
      <c r="F13" s="20" t="s">
        <v>5</v>
      </c>
      <c r="G13" s="21"/>
      <c r="H13" s="22">
        <v>25</v>
      </c>
      <c r="I13" s="22">
        <v>89</v>
      </c>
      <c r="J13" s="22">
        <v>281</v>
      </c>
      <c r="K13" s="23">
        <v>395</v>
      </c>
    </row>
    <row r="14" spans="1:11" ht="12.75">
      <c r="A14" s="7" t="s">
        <v>11</v>
      </c>
      <c r="B14" s="8">
        <v>973834</v>
      </c>
      <c r="F14" s="20" t="s">
        <v>16</v>
      </c>
      <c r="G14" s="21">
        <v>470</v>
      </c>
      <c r="H14" s="22"/>
      <c r="I14" s="22"/>
      <c r="J14" s="22"/>
      <c r="K14" s="23">
        <v>470</v>
      </c>
    </row>
    <row r="15" spans="1:11" ht="12.75">
      <c r="A15" s="17"/>
      <c r="B15" s="18"/>
      <c r="C15" s="18"/>
      <c r="D15" s="18"/>
      <c r="E15" s="18"/>
      <c r="F15" s="7" t="s">
        <v>11</v>
      </c>
      <c r="G15" s="13">
        <v>470</v>
      </c>
      <c r="H15" s="16">
        <v>99</v>
      </c>
      <c r="I15" s="16">
        <v>342</v>
      </c>
      <c r="J15" s="16">
        <v>955</v>
      </c>
      <c r="K15" s="8">
        <v>1866</v>
      </c>
    </row>
    <row r="16" spans="1:10" ht="12.75">
      <c r="A16" s="17"/>
      <c r="B16" s="18"/>
      <c r="C16" s="18"/>
      <c r="D16" s="18"/>
      <c r="E16" s="18"/>
      <c r="F16" s="18"/>
      <c r="G16" s="18"/>
      <c r="H16" s="18"/>
      <c r="I16" s="18"/>
      <c r="J16" s="18"/>
    </row>
    <row r="17" spans="2:10" ht="12.75">
      <c r="B17" s="18"/>
      <c r="C17" s="18"/>
      <c r="D17" s="18"/>
      <c r="E17" s="18"/>
      <c r="F17" s="18"/>
      <c r="G17" s="18"/>
      <c r="H17" s="18"/>
      <c r="I17" s="18"/>
      <c r="J17" s="18"/>
    </row>
    <row r="18" spans="6:10" ht="12.75">
      <c r="F18" s="18"/>
      <c r="G18" s="18"/>
      <c r="H18" s="18"/>
      <c r="I18" s="18"/>
      <c r="J18" s="18"/>
    </row>
    <row r="19" spans="6:10" ht="12.75">
      <c r="F19" s="18"/>
      <c r="G19" s="18"/>
      <c r="H19" s="18"/>
      <c r="I19" s="18"/>
      <c r="J19" s="1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Hallam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Communication and IT Services</dc:creator>
  <cp:keywords/>
  <dc:description/>
  <cp:lastModifiedBy>Peter Long</cp:lastModifiedBy>
  <cp:lastPrinted>2006-10-31T09:26:00Z</cp:lastPrinted>
  <dcterms:created xsi:type="dcterms:W3CDTF">2005-10-19T10:01:37Z</dcterms:created>
  <dcterms:modified xsi:type="dcterms:W3CDTF">2008-02-18T17:36:25Z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1157228210</vt:i4>
  </property>
  <property fmtid="{D5CDD505-2E9C-101B-9397-08002B2CF9AE}" pid="3" name="_EmailSubject">
    <vt:lpwstr>store size and staffing.xls</vt:lpwstr>
  </property>
  <property fmtid="{D5CDD505-2E9C-101B-9397-08002B2CF9AE}" pid="4" name="_AuthorEmail">
    <vt:lpwstr>sbfme@exchange.shu.ac.uk</vt:lpwstr>
  </property>
  <property fmtid="{D5CDD505-2E9C-101B-9397-08002B2CF9AE}" pid="5" name="_AuthorEmailDisplayName">
    <vt:lpwstr>Eddowes, Muriel</vt:lpwstr>
  </property>
  <property fmtid="{D5CDD505-2E9C-101B-9397-08002B2CF9AE}" pid="6" name="_NewReviewCycle">
    <vt:lpwstr/>
  </property>
  <property fmtid="{D5CDD505-2E9C-101B-9397-08002B2CF9AE}" pid="7" name="_PreviousAdHocReviewCycleID">
    <vt:i4>-657210601</vt:i4>
  </property>
  <property fmtid="{D5CDD505-2E9C-101B-9397-08002B2CF9AE}" pid="8" name="_ReviewingToolsShownOnce">
    <vt:lpwstr/>
  </property>
</Properties>
</file>